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<sst xmlns="http://schemas.openxmlformats.org/spreadsheetml/2006/main" count="229" uniqueCount="148">
  <si>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</si>
  <si>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</si>
  <si>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</si>
  <si>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</si>
  <si>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</si>
  <si>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</si>
  <si>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</si>
  <si>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</si>
  <si>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</si>
  <si>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</si>
  <si>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</si>
  <si>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</si>
  <si>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</si>
  <si>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</si>
  <si>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</si>
  <si>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</si>
  <si>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</si>
  <si>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</si>
  <si>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</si>
  <si>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</si>
  <si>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</si>
  <si>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</si>
  <si>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</si>
  <si>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</si>
  <si>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</si>
  <si>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</si>
  <si>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</si>
  <si>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</si>
  <si>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</si>
  <si>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</si>
  <si>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</si>
  <si>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</si>
  <si>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</si>
  <si>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</si>
  <si>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</si>
  <si>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</si>
  <si>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</si>
  <si>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</si>
  <si>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</si>
  <si>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</si>
  <si>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</si>
  <si>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</si>
  <si>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</si>
  <si>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</si>
  <si>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</si>
  <si>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</si>
  <si>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</si>
  <si>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</si>
  <si>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</si>
  <si>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</si>
  <si>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</si>
  <si>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</si>
  <si>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</si>
  <si>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</si>
  <si>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</si>
  <si>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</si>
  <si>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</si>
  <si>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</si>
  <si>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</si>
  <si>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</si>
  <si>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</si>
  <si>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</si>
  <si>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</si>
  <si>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</si>
  <si>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</si>
  <si>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</si>
  <si>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</si>
  <si>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</si>
  <si>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</si>
  <si>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</si>
  <si>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</si>
  <si>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</si>
  <si>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</si>
  <si>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</si>
  <si>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</si>
  <si>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</si>
  <si>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</si>
  <si>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</si>
  <si>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</si>
  <si>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</si>
  <si>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</si>
  <si>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</si>
  <si>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</si>
  <si>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</si>
  <si>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</si>
  <si>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</si>
  <si>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</si>
  <si>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</si>
  <si>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</si>
  <si>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</si>
  <si>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</si>
  <si>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</si>
  <si>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</si>
  <si>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</si>
  <si>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</si>
  <si>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</si>
  <si>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</si>
  <si>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</si>
  <si>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</si>
  <si>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</si>
  <si>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</si>
  <si>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</si>
  <si>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</si>
  <si>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</si>
  <si>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</si>
  <si>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</si>
  <si>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</si>
  <si>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</si>
  <si>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</si>
  <si>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</si>
  <si>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</si>
  <si>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</si>
  <si>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</si>
  <si>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</si>
  <si>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</si>
  <si>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</si>
  <si>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</si>
  <si>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</si>
  <si>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</si>
  <si>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</si>
  <si>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</si>
  <si>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</si>
  <si>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</si>
  <si>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</si>
  <si>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</si>
  <si>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</si>
  <si>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</si>
  <si>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</si>
  <si>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</si>
  <si>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</si>
  <si>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</si>
  <si>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</si>
  <si>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</si>
  <si>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</si>
  <si>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</si>
  <si>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</si>
  <si>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</si>
  <si>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</si>
  <si>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</si>
  <si>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</si>
  <si>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</si>
  <si>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</si>
  <si>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</si>
  <si>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Чувашская Республика город Шумерля</t>
  </si>
  <si>
    <t>31.082010</t>
  </si>
  <si>
    <t>сентября</t>
  </si>
  <si>
    <r>
      <t>«29</t>
    </r>
    <r>
      <rPr>
        <sz val="14"/>
        <color indexed="8"/>
        <rFont val="Times New Roman"/>
        <family val="2"/>
      </rPr>
      <t>»</t>
    </r>
  </si>
  <si>
    <t>Бочкарева С.П., 5-40-90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</si>
</sst>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2" fontId="16" fillId="0" borderId="18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65" zoomScaleNormal="36" zoomScaleSheetLayoutView="65" zoomScalePageLayoutView="0" workbookViewId="0" topLeftCell="B4">
      <selection activeCell="O19" sqref="O19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</row>
    <row r="3" spans="2:26" ht="27" customHeight="1">
      <c r="B3" s="88" t="s">
        <v>6</v>
      </c>
      <c r="C3" s="88"/>
      <c r="D3" s="88"/>
      <c r="E3" s="88"/>
      <c r="F3" s="88"/>
      <c r="G3" s="88"/>
      <c r="H3" s="88"/>
      <c r="I3" s="65"/>
      <c r="J3" s="65"/>
      <c r="K3" s="65"/>
      <c r="L3" s="65"/>
      <c r="M3" s="84" t="s">
        <v>143</v>
      </c>
      <c r="N3" s="84"/>
      <c r="O3" s="84"/>
      <c r="P3" s="84"/>
      <c r="Q3" s="84"/>
      <c r="R3" s="84"/>
      <c r="S3" s="84"/>
      <c r="T3" s="84"/>
      <c r="U3" s="12"/>
      <c r="V3" s="12"/>
      <c r="W3" s="12"/>
      <c r="X3" s="12"/>
      <c r="Y3" s="9"/>
      <c r="Z3" s="12"/>
    </row>
    <row r="4" spans="2:23" ht="27" customHeight="1">
      <c r="B4" s="88" t="s">
        <v>7</v>
      </c>
      <c r="C4" s="88"/>
      <c r="D4" s="88"/>
      <c r="E4" s="88"/>
      <c r="F4" s="88"/>
      <c r="G4" s="88"/>
      <c r="H4" s="88"/>
      <c r="I4" s="65"/>
      <c r="J4" s="65"/>
      <c r="K4" s="65"/>
      <c r="L4" s="65"/>
      <c r="N4" s="70" t="s">
        <v>146</v>
      </c>
      <c r="O4" s="78" t="s">
        <v>145</v>
      </c>
      <c r="P4" s="78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82" t="s">
        <v>39</v>
      </c>
      <c r="B6" s="83" t="s">
        <v>103</v>
      </c>
      <c r="C6" s="57"/>
      <c r="D6" s="57"/>
      <c r="E6" s="85"/>
      <c r="F6" s="86"/>
      <c r="G6" s="86"/>
      <c r="H6" s="86"/>
      <c r="I6" s="86"/>
      <c r="J6" s="86"/>
      <c r="K6" s="86"/>
      <c r="L6" s="86"/>
      <c r="M6" s="87"/>
      <c r="N6" s="76" t="s">
        <v>101</v>
      </c>
      <c r="O6" s="76" t="s">
        <v>120</v>
      </c>
      <c r="P6" s="85" t="s">
        <v>100</v>
      </c>
      <c r="Q6" s="86"/>
      <c r="R6" s="86"/>
      <c r="S6" s="86"/>
      <c r="T6" s="87"/>
    </row>
    <row r="7" spans="1:20" ht="260.25" customHeight="1">
      <c r="A7" s="72"/>
      <c r="B7" s="83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77"/>
      <c r="O7" s="77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3"/>
      <c r="B8" s="83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4525440</v>
      </c>
      <c r="J10" s="57">
        <v>163618</v>
      </c>
      <c r="K10" s="57">
        <v>46889</v>
      </c>
      <c r="L10" s="57">
        <v>63704</v>
      </c>
      <c r="M10" s="57">
        <v>31391</v>
      </c>
      <c r="N10" s="57">
        <v>1</v>
      </c>
      <c r="O10" s="57">
        <v>95</v>
      </c>
      <c r="P10" s="57"/>
      <c r="Q10" s="57"/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2166071</v>
      </c>
      <c r="J11" s="57">
        <v>84831</v>
      </c>
      <c r="K11" s="57">
        <v>24173</v>
      </c>
      <c r="L11" s="57">
        <v>32593</v>
      </c>
      <c r="M11" s="57">
        <v>13936</v>
      </c>
      <c r="N11" s="57">
        <v>1</v>
      </c>
      <c r="O11" s="57">
        <v>95</v>
      </c>
      <c r="P11" s="57"/>
      <c r="Q11" s="57"/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144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1935969</v>
      </c>
      <c r="J12" s="57">
        <v>145515</v>
      </c>
      <c r="K12" s="57"/>
      <c r="L12" s="57">
        <v>74729</v>
      </c>
      <c r="M12" s="57"/>
      <c r="N12" s="57">
        <v>1</v>
      </c>
      <c r="O12" s="57">
        <v>85</v>
      </c>
      <c r="P12" s="57"/>
      <c r="Q12" s="57"/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784780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85</v>
      </c>
      <c r="P13" s="57"/>
      <c r="Q13" s="57"/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2114596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85</v>
      </c>
      <c r="P14" s="57"/>
      <c r="Q14" s="57"/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69"/>
      <c r="L15" s="57">
        <v>9219</v>
      </c>
      <c r="M15" s="57"/>
      <c r="N15" s="57">
        <v>1</v>
      </c>
      <c r="O15" s="57">
        <v>95</v>
      </c>
      <c r="P15" s="57"/>
      <c r="Q15" s="57"/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3231090</v>
      </c>
      <c r="J16" s="57">
        <v>130729</v>
      </c>
      <c r="K16" s="69">
        <v>37253</v>
      </c>
      <c r="L16" s="57">
        <v>67114</v>
      </c>
      <c r="M16" s="57"/>
      <c r="N16" s="57">
        <v>1</v>
      </c>
      <c r="O16" s="57">
        <v>95</v>
      </c>
      <c r="P16" s="57"/>
      <c r="Q16" s="57"/>
      <c r="R16" s="57"/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1556476</v>
      </c>
      <c r="J17" s="57">
        <v>116990</v>
      </c>
      <c r="K17" s="69"/>
      <c r="L17" s="57">
        <v>60081</v>
      </c>
      <c r="M17" s="57"/>
      <c r="N17" s="57">
        <v>1</v>
      </c>
      <c r="O17" s="57">
        <v>95</v>
      </c>
      <c r="P17" s="57"/>
      <c r="Q17" s="57"/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2521525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4693745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90</v>
      </c>
      <c r="P19" s="57"/>
      <c r="Q19" s="57"/>
      <c r="R19" s="57"/>
      <c r="S19" s="57"/>
      <c r="T19" s="57"/>
    </row>
    <row r="20" spans="1:20" s="4" customFormat="1" ht="21" customHeight="1">
      <c r="A20" s="74" t="s">
        <v>109</v>
      </c>
      <c r="B20" s="75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23768524</v>
      </c>
      <c r="J20" s="68">
        <f t="shared" si="0"/>
        <v>1144118</v>
      </c>
      <c r="K20" s="68">
        <f t="shared" si="0"/>
        <v>253599</v>
      </c>
      <c r="L20" s="68">
        <f>SUM(L10:L19)</f>
        <v>528317</v>
      </c>
      <c r="M20" s="68">
        <f t="shared" si="0"/>
        <v>45327</v>
      </c>
      <c r="N20" s="68">
        <f t="shared" si="0"/>
        <v>10</v>
      </c>
      <c r="O20" s="5"/>
      <c r="P20" s="68"/>
      <c r="Q20" s="68"/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0" t="s">
        <v>140</v>
      </c>
      <c r="G24" s="80"/>
      <c r="L24" s="80" t="s">
        <v>141</v>
      </c>
      <c r="M24" s="80"/>
      <c r="N24" s="80"/>
      <c r="O24" s="80"/>
    </row>
    <row r="26" spans="2:4" ht="18.75">
      <c r="B26" s="79" t="s">
        <v>142</v>
      </c>
      <c r="C26" s="79"/>
      <c r="D26" s="79"/>
    </row>
    <row r="27" spans="2:4" ht="18.75">
      <c r="B27" s="79" t="s">
        <v>147</v>
      </c>
      <c r="C27" s="79"/>
      <c r="D27" s="79"/>
    </row>
  </sheetData>
  <sheetProtection/>
  <mergeCells count="16"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  <mergeCell ref="O6:O7"/>
    <mergeCell ref="O4:P4"/>
    <mergeCell ref="B27:D27"/>
    <mergeCell ref="F24:G24"/>
    <mergeCell ref="L24:O24"/>
    <mergeCell ref="B26:D2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95" t="s">
        <v>76</v>
      </c>
      <c r="AA1" s="95"/>
      <c r="AB1" s="9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96" t="s">
        <v>33</v>
      </c>
      <c r="H4" s="96"/>
      <c r="I4" s="96"/>
      <c r="J4" s="96"/>
    </row>
    <row r="5" ht="12.75" customHeight="1"/>
    <row r="6" spans="1:28" ht="15" customHeight="1">
      <c r="A6" s="9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109" t="s">
        <v>46</v>
      </c>
      <c r="P6" s="110"/>
      <c r="Q6" s="110"/>
      <c r="R6" s="111"/>
      <c r="S6" s="92" t="s">
        <v>47</v>
      </c>
      <c r="T6" s="92"/>
      <c r="U6" s="92"/>
      <c r="V6" s="94"/>
      <c r="W6" s="94"/>
      <c r="X6" s="94"/>
      <c r="Y6" s="103" t="s">
        <v>48</v>
      </c>
      <c r="Z6" s="103"/>
      <c r="AA6" s="103"/>
      <c r="AB6" s="89" t="s">
        <v>49</v>
      </c>
    </row>
    <row r="7" spans="1:28" ht="15" customHeight="1">
      <c r="A7" s="9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107" t="s">
        <v>55</v>
      </c>
      <c r="P7" s="108"/>
      <c r="Q7" s="107" t="s">
        <v>56</v>
      </c>
      <c r="R7" s="108"/>
      <c r="S7" s="92" t="s">
        <v>51</v>
      </c>
      <c r="T7" s="92" t="s">
        <v>57</v>
      </c>
      <c r="U7" s="93"/>
      <c r="V7" s="92" t="s">
        <v>58</v>
      </c>
      <c r="W7" s="100" t="s">
        <v>59</v>
      </c>
      <c r="X7" s="92" t="s">
        <v>60</v>
      </c>
      <c r="Y7" s="102" t="s">
        <v>61</v>
      </c>
      <c r="Z7" s="92" t="s">
        <v>58</v>
      </c>
      <c r="AA7" s="92" t="s">
        <v>59</v>
      </c>
      <c r="AB7" s="90"/>
    </row>
    <row r="8" spans="1:28" ht="81.75" customHeight="1">
      <c r="A8" s="9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93"/>
      <c r="T8" s="25" t="s">
        <v>67</v>
      </c>
      <c r="U8" s="25" t="s">
        <v>68</v>
      </c>
      <c r="V8" s="93"/>
      <c r="W8" s="101"/>
      <c r="X8" s="93"/>
      <c r="Y8" s="102"/>
      <c r="Z8" s="92"/>
      <c r="AA8" s="92"/>
      <c r="AB8" s="91"/>
    </row>
    <row r="9" spans="1:28" ht="19.5" customHeight="1">
      <c r="A9" s="9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104" t="s">
        <v>75</v>
      </c>
      <c r="B14" s="105"/>
      <c r="C14" s="105"/>
      <c r="D14" s="106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2" t="s">
        <v>35</v>
      </c>
      <c r="N1" s="112"/>
      <c r="O1" s="112"/>
    </row>
    <row r="2" spans="1:24" ht="63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78" t="s">
        <v>33</v>
      </c>
      <c r="E4" s="78"/>
      <c r="F4" s="78"/>
      <c r="G4" s="78"/>
    </row>
    <row r="6" spans="1:15" ht="72" customHeight="1">
      <c r="A6" s="113" t="s">
        <v>39</v>
      </c>
      <c r="B6" s="113" t="s">
        <v>96</v>
      </c>
      <c r="C6" s="113" t="s">
        <v>9</v>
      </c>
      <c r="D6" s="113" t="s">
        <v>10</v>
      </c>
      <c r="E6" s="113" t="s">
        <v>11</v>
      </c>
      <c r="F6" s="113"/>
      <c r="G6" s="113" t="s">
        <v>12</v>
      </c>
      <c r="H6" s="113" t="s">
        <v>13</v>
      </c>
      <c r="I6" s="113"/>
      <c r="J6" s="113" t="s">
        <v>14</v>
      </c>
      <c r="K6" s="113" t="s">
        <v>15</v>
      </c>
      <c r="L6" s="113"/>
      <c r="M6" s="113"/>
      <c r="N6" s="113" t="s">
        <v>16</v>
      </c>
      <c r="O6" s="113"/>
    </row>
    <row r="7" spans="1:15" ht="108">
      <c r="A7" s="113"/>
      <c r="B7" s="113"/>
      <c r="C7" s="113"/>
      <c r="D7" s="113"/>
      <c r="E7" s="14" t="s">
        <v>1</v>
      </c>
      <c r="F7" s="14" t="s">
        <v>17</v>
      </c>
      <c r="G7" s="113"/>
      <c r="H7" s="14" t="s">
        <v>18</v>
      </c>
      <c r="I7" s="14" t="s">
        <v>19</v>
      </c>
      <c r="J7" s="113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3"/>
      <c r="B8" s="113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4" t="s">
        <v>95</v>
      </c>
      <c r="B13" s="1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8" t="s">
        <v>6</v>
      </c>
      <c r="C3" s="88"/>
      <c r="D3" s="88"/>
      <c r="E3" s="8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27" customHeight="1">
      <c r="B4" s="88" t="s">
        <v>7</v>
      </c>
      <c r="C4" s="88"/>
      <c r="D4" s="88"/>
      <c r="E4" s="88"/>
      <c r="F4" s="78" t="s">
        <v>33</v>
      </c>
      <c r="G4" s="78"/>
      <c r="H4" s="78"/>
      <c r="I4" s="78"/>
      <c r="J4" s="78"/>
      <c r="K4" s="78"/>
      <c r="L4" s="78"/>
      <c r="M4" s="78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21" t="s">
        <v>39</v>
      </c>
      <c r="B6" s="116" t="s">
        <v>96</v>
      </c>
      <c r="C6" s="117" t="s">
        <v>94</v>
      </c>
      <c r="D6" s="116" t="s">
        <v>87</v>
      </c>
      <c r="E6" s="116"/>
      <c r="F6" s="116"/>
      <c r="G6" s="116"/>
      <c r="H6" s="116"/>
      <c r="I6" s="116"/>
      <c r="J6" s="116"/>
      <c r="K6" s="116"/>
      <c r="L6" s="116" t="s">
        <v>92</v>
      </c>
      <c r="M6" s="116"/>
      <c r="N6" s="116"/>
      <c r="O6" s="116"/>
      <c r="P6" s="116" t="s">
        <v>102</v>
      </c>
      <c r="Q6" s="116"/>
      <c r="R6" s="116"/>
      <c r="S6" s="116"/>
      <c r="T6" s="116"/>
    </row>
    <row r="7" spans="1:20" ht="15.75" customHeight="1">
      <c r="A7" s="122"/>
      <c r="B7" s="116"/>
      <c r="C7" s="118"/>
      <c r="D7" s="116" t="s">
        <v>85</v>
      </c>
      <c r="E7" s="116"/>
      <c r="F7" s="116"/>
      <c r="G7" s="116"/>
      <c r="H7" s="116" t="s">
        <v>86</v>
      </c>
      <c r="I7" s="116"/>
      <c r="J7" s="116"/>
      <c r="K7" s="116"/>
      <c r="L7" s="120" t="s">
        <v>67</v>
      </c>
      <c r="M7" s="116" t="s">
        <v>84</v>
      </c>
      <c r="N7" s="116"/>
      <c r="O7" s="116"/>
      <c r="P7" s="116"/>
      <c r="Q7" s="116"/>
      <c r="R7" s="116"/>
      <c r="S7" s="116"/>
      <c r="T7" s="116"/>
    </row>
    <row r="8" spans="1:20" ht="177.75" customHeight="1">
      <c r="A8" s="122"/>
      <c r="B8" s="116"/>
      <c r="C8" s="119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20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3"/>
      <c r="B9" s="116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4" t="s">
        <v>95</v>
      </c>
      <c r="B14" s="11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info3</cp:lastModifiedBy>
  <cp:lastPrinted>2010-09-15T10:56:41Z</cp:lastPrinted>
  <dcterms:created xsi:type="dcterms:W3CDTF">2008-12-05T14:47:57Z</dcterms:created>
  <dcterms:modified xsi:type="dcterms:W3CDTF">2010-10-01T12:25:38Z</dcterms:modified>
  <cp:category/>
  <cp:version/>
  <cp:contentType/>
  <cp:contentStatus/>
</cp:coreProperties>
</file>