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<sst xmlns="http://schemas.openxmlformats.org/spreadsheetml/2006/main" count="229" uniqueCount="148">
  <si>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</si>
  <si>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</si>
  <si>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</si>
  <si>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</si>
  <si>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</si>
  <si>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</si>
  <si>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</si>
  <si>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</si>
  <si>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</si>
  <si>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</si>
  <si>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</si>
  <si>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</si>
  <si>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</si>
  <si>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</si>
  <si>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</si>
  <si>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</si>
  <si>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</si>
  <si>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</si>
  <si>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</si>
  <si>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</si>
  <si>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</si>
  <si>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</si>
  <si>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</si>
  <si>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</si>
  <si>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</si>
  <si>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</si>
  <si>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</si>
  <si>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</si>
  <si>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</si>
  <si>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</si>
  <si>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</si>
  <si>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</si>
  <si>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</si>
  <si>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</si>
  <si>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</si>
  <si>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</si>
  <si>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</si>
  <si>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</si>
  <si>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</si>
  <si>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</si>
  <si>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</si>
  <si>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</si>
  <si>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</si>
  <si>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</si>
  <si>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</si>
  <si>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</si>
  <si>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</si>
  <si>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</si>
  <si>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</si>
  <si>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</si>
  <si>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</si>
  <si>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</si>
  <si>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</si>
  <si>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</si>
  <si>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</si>
  <si>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</si>
  <si>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</si>
  <si>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</si>
  <si>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</si>
  <si>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</si>
  <si>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</si>
  <si>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</si>
  <si>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</si>
  <si>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</si>
  <si>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</si>
  <si>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</si>
  <si>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</si>
  <si>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</si>
  <si>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</si>
  <si>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</si>
  <si>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</si>
  <si>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</si>
  <si>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</si>
  <si>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</si>
  <si>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</si>
  <si>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</si>
  <si>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</si>
  <si>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</si>
  <si>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</si>
  <si>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</si>
  <si>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</si>
  <si>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</si>
  <si>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</si>
  <si>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</si>
  <si>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</si>
  <si>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</si>
  <si>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</si>
  <si>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</si>
  <si>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</si>
  <si>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</si>
  <si>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</si>
  <si>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</si>
  <si>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</si>
  <si>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</si>
  <si>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</si>
  <si>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</si>
  <si>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</si>
  <si>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</si>
  <si>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</si>
  <si>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</si>
  <si>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</si>
  <si>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</si>
  <si>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</si>
  <si>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</si>
  <si>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</si>
  <si>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</si>
  <si>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</si>
  <si>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</si>
  <si>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</si>
  <si>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</si>
  <si>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</si>
  <si>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</si>
  <si>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</si>
  <si>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</si>
  <si>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</si>
  <si>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</si>
  <si>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</si>
  <si>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</si>
  <si>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</si>
  <si>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</si>
  <si>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</si>
  <si>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</si>
  <si>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</si>
  <si>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</si>
  <si>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</si>
  <si>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</si>
  <si>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</si>
  <si>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</si>
  <si>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</si>
  <si>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</si>
  <si>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</si>
  <si>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</si>
  <si>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</si>
  <si>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</si>
  <si>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</si>
  <si>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</si>
  <si>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</si>
  <si>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</si>
  <si>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</si>
  <si>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</si>
  <si>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</si>
  <si>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</si>
  <si>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</si>
  <si>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Бочкарева С.П.,5-40-90</t>
  </si>
  <si>
    <t>Чувашская Республика город Шумерля</t>
  </si>
  <si>
    <t>31.082010</t>
  </si>
  <si>
    <t>сентября</t>
  </si>
  <si>
    <r>
      <t>«15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</si>
</sst>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75" zoomScaleNormal="36" zoomScaleSheetLayoutView="75" zoomScalePageLayoutView="0" workbookViewId="0" topLeftCell="G1">
      <selection activeCell="I3" sqref="I3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3" t="s">
        <v>144</v>
      </c>
      <c r="N3" s="73"/>
      <c r="O3" s="73"/>
      <c r="P3" s="73"/>
      <c r="Q3" s="73"/>
      <c r="R3" s="73"/>
      <c r="S3" s="73"/>
      <c r="T3" s="73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147</v>
      </c>
      <c r="O4" s="86" t="s">
        <v>146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2" t="s">
        <v>103</v>
      </c>
      <c r="C6" s="57"/>
      <c r="D6" s="57"/>
      <c r="E6" s="74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74" t="s">
        <v>100</v>
      </c>
      <c r="Q6" s="83"/>
      <c r="R6" s="83"/>
      <c r="S6" s="83"/>
      <c r="T6" s="84"/>
    </row>
    <row r="7" spans="1:20" ht="260.25" customHeight="1">
      <c r="A7" s="77"/>
      <c r="B7" s="72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8"/>
      <c r="B8" s="72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4233668</v>
      </c>
      <c r="J10" s="57">
        <v>163618</v>
      </c>
      <c r="K10" s="57">
        <v>46889</v>
      </c>
      <c r="L10" s="57">
        <v>63704</v>
      </c>
      <c r="M10" s="57"/>
      <c r="N10" s="57">
        <v>1</v>
      </c>
      <c r="O10" s="57">
        <v>85</v>
      </c>
      <c r="P10" s="57">
        <v>3025.26</v>
      </c>
      <c r="Q10" s="57">
        <v>139</v>
      </c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1830621</v>
      </c>
      <c r="J11" s="57">
        <v>84831</v>
      </c>
      <c r="K11" s="57">
        <v>24173</v>
      </c>
      <c r="L11" s="57">
        <v>32593</v>
      </c>
      <c r="M11" s="57"/>
      <c r="N11" s="57">
        <v>1</v>
      </c>
      <c r="O11" s="57">
        <v>85</v>
      </c>
      <c r="P11" s="57">
        <v>839.54</v>
      </c>
      <c r="Q11" s="57">
        <v>38</v>
      </c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145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1935969</v>
      </c>
      <c r="J12" s="57">
        <v>145515</v>
      </c>
      <c r="K12" s="57"/>
      <c r="L12" s="57">
        <v>74729</v>
      </c>
      <c r="M12" s="57"/>
      <c r="N12" s="57">
        <v>1</v>
      </c>
      <c r="O12" s="57">
        <v>60</v>
      </c>
      <c r="P12" s="57">
        <v>2473.89</v>
      </c>
      <c r="Q12" s="57">
        <v>208</v>
      </c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642410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85</v>
      </c>
      <c r="P13" s="57">
        <v>1260.5</v>
      </c>
      <c r="Q13" s="57">
        <v>38</v>
      </c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2062467</v>
      </c>
      <c r="J14" s="57">
        <v>155023</v>
      </c>
      <c r="K14" s="57"/>
      <c r="L14" s="57">
        <v>79612</v>
      </c>
      <c r="M14" s="57"/>
      <c r="N14" s="57">
        <v>1</v>
      </c>
      <c r="O14" s="57">
        <v>50</v>
      </c>
      <c r="P14" s="57">
        <v>6031.69</v>
      </c>
      <c r="Q14" s="57">
        <v>260</v>
      </c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238832</v>
      </c>
      <c r="J15" s="57">
        <v>17952</v>
      </c>
      <c r="K15" s="57"/>
      <c r="L15" s="57">
        <v>9219</v>
      </c>
      <c r="M15" s="57"/>
      <c r="N15" s="57">
        <v>1</v>
      </c>
      <c r="O15" s="57">
        <v>85</v>
      </c>
      <c r="P15" s="57">
        <v>264.07</v>
      </c>
      <c r="Q15" s="57">
        <v>22</v>
      </c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1738699</v>
      </c>
      <c r="J16" s="57">
        <v>130729</v>
      </c>
      <c r="K16" s="57"/>
      <c r="L16" s="57">
        <v>67114</v>
      </c>
      <c r="M16" s="57"/>
      <c r="N16" s="57">
        <v>1</v>
      </c>
      <c r="O16" s="57">
        <v>80</v>
      </c>
      <c r="P16" s="57">
        <v>3059.38</v>
      </c>
      <c r="Q16" s="57">
        <v>100</v>
      </c>
      <c r="R16" s="57"/>
      <c r="S16" s="57"/>
      <c r="T16" s="57"/>
    </row>
    <row r="17" spans="1:20" ht="30.7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1556476</v>
      </c>
      <c r="J17" s="57">
        <v>116990</v>
      </c>
      <c r="K17" s="57"/>
      <c r="L17" s="57">
        <v>60081</v>
      </c>
      <c r="M17" s="57"/>
      <c r="N17" s="57">
        <v>1</v>
      </c>
      <c r="O17" s="57">
        <v>60</v>
      </c>
      <c r="P17" s="57">
        <v>1389.42</v>
      </c>
      <c r="Q17" s="57">
        <v>159</v>
      </c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1457475</v>
      </c>
      <c r="J18" s="57">
        <v>109549</v>
      </c>
      <c r="K18" s="57"/>
      <c r="L18" s="57">
        <v>56259</v>
      </c>
      <c r="M18" s="57"/>
      <c r="N18" s="57">
        <v>1</v>
      </c>
      <c r="O18" s="57">
        <v>80</v>
      </c>
      <c r="P18" s="57">
        <v>1394.09</v>
      </c>
      <c r="Q18" s="57">
        <v>148</v>
      </c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2093678</v>
      </c>
      <c r="J19" s="57">
        <v>197638</v>
      </c>
      <c r="K19" s="57">
        <v>56307</v>
      </c>
      <c r="L19" s="57">
        <v>75369</v>
      </c>
      <c r="M19" s="57"/>
      <c r="N19" s="57">
        <v>1</v>
      </c>
      <c r="O19" s="57">
        <v>65</v>
      </c>
      <c r="P19" s="57">
        <v>4622.98</v>
      </c>
      <c r="Q19" s="57">
        <v>182</v>
      </c>
      <c r="R19" s="57"/>
      <c r="S19" s="57"/>
      <c r="T19" s="57"/>
    </row>
    <row r="20" spans="1:20" s="4" customFormat="1" ht="21" customHeight="1">
      <c r="A20" s="81" t="s">
        <v>109</v>
      </c>
      <c r="B20" s="8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17790295</v>
      </c>
      <c r="J20" s="68">
        <f t="shared" si="0"/>
        <v>1144118</v>
      </c>
      <c r="K20" s="68">
        <f t="shared" si="0"/>
        <v>132999</v>
      </c>
      <c r="L20" s="68">
        <f>SUM(L10:L19)</f>
        <v>528317</v>
      </c>
      <c r="M20" s="68">
        <f t="shared" si="0"/>
        <v>0</v>
      </c>
      <c r="N20" s="68">
        <f t="shared" si="0"/>
        <v>10</v>
      </c>
      <c r="O20" s="5"/>
      <c r="P20" s="68">
        <f>SUM(P10:P19)</f>
        <v>24360.82</v>
      </c>
      <c r="Q20" s="68">
        <f>SUM(Q10:Q19)</f>
        <v>1294</v>
      </c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140</v>
      </c>
      <c r="G24" s="88"/>
      <c r="L24" s="88" t="s">
        <v>141</v>
      </c>
      <c r="M24" s="88"/>
      <c r="N24" s="88"/>
      <c r="O24" s="88"/>
    </row>
    <row r="26" spans="2:4" ht="18.75">
      <c r="B26" s="87" t="s">
        <v>142</v>
      </c>
      <c r="C26" s="87"/>
      <c r="D26" s="87"/>
    </row>
    <row r="27" spans="2:4" ht="18.75">
      <c r="B27" s="87" t="s">
        <v>143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2010-09-15T10:56:41Z</cp:lastPrinted>
  <dcterms:created xsi:type="dcterms:W3CDTF">2008-12-05T14:47:57Z</dcterms:created>
  <dcterms:modified xsi:type="dcterms:W3CDTF">2010-09-15T10:56:51Z</dcterms:modified>
  <cp:category/>
  <cp:version/>
  <cp:contentType/>
  <cp:contentStatus/>
</cp:coreProperties>
</file>